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7185"/>
  </bookViews>
  <sheets>
    <sheet name="Phụ lục 1" sheetId="1" r:id="rId1"/>
    <sheet name="Phụ lục 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</calcChain>
</file>

<file path=xl/sharedStrings.xml><?xml version="1.0" encoding="utf-8"?>
<sst xmlns="http://schemas.openxmlformats.org/spreadsheetml/2006/main" count="161" uniqueCount="113">
  <si>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</si>
  <si>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</si>
  <si>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</si>
  <si>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</si>
  <si>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</si>
  <si>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</si>
  <si>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</si>
  <si>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</si>
  <si>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</si>
  <si>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</si>
  <si>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Nam</t>
  </si>
  <si>
    <t>Huyện Châu Thành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</si>
  <si>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</si>
  <si>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Thạch Son</t>
  </si>
  <si>
    <t>10/10/1994</t>
  </si>
  <si>
    <t>TVH-19-001</t>
  </si>
  <si>
    <t>84-B1 54723</t>
  </si>
  <si>
    <t>0339740693</t>
  </si>
  <si>
    <t>Cty CP HAI BỐN BẢY</t>
  </si>
  <si>
    <t>Nguyễn Phát Khánh</t>
  </si>
  <si>
    <t>0969969797</t>
  </si>
  <si>
    <t>122115</t>
  </si>
  <si>
    <t>65N1-8310</t>
  </si>
  <si>
    <t>Thành phố Trà Vinh</t>
  </si>
  <si>
    <t>Lê Tấn Lợi</t>
  </si>
  <si>
    <t>0326634944</t>
  </si>
  <si>
    <t>260491</t>
  </si>
  <si>
    <t>84H8-1300</t>
  </si>
  <si>
    <t>Lâm Minh Thiện</t>
  </si>
  <si>
    <t>0356544124</t>
  </si>
  <si>
    <t>286314</t>
  </si>
  <si>
    <t>84H1-45600</t>
  </si>
  <si>
    <t xml:space="preserve"> CN  BƯU CHÍNH VIETTEL TRÀ VINH</t>
  </si>
  <si>
    <t>Ngô Thị Kiều Hương</t>
  </si>
  <si>
    <t>26/06/19936</t>
  </si>
  <si>
    <t>Nữ</t>
  </si>
  <si>
    <t>0968821322</t>
  </si>
  <si>
    <t>84E1-18691</t>
  </si>
  <si>
    <t>Huyện Cầu Ngang</t>
  </si>
  <si>
    <t>Trương Văn Út</t>
  </si>
  <si>
    <t>16/10/1995</t>
  </si>
  <si>
    <t>0385744846</t>
  </si>
  <si>
    <t>51P8-6138</t>
  </si>
  <si>
    <t>Huyện Duyên Hải</t>
  </si>
  <si>
    <t>Lê Minh Trí</t>
  </si>
  <si>
    <t>15/06/1995</t>
  </si>
  <si>
    <t>0333263853</t>
  </si>
  <si>
    <t>84E1-11487</t>
  </si>
  <si>
    <t>Lê Hoàng Phi Long</t>
  </si>
  <si>
    <t>24/07/2000</t>
  </si>
  <si>
    <t>0963053454</t>
  </si>
  <si>
    <t>334993258</t>
  </si>
  <si>
    <t>20247</t>
  </si>
  <si>
    <t>84B1 - 61262</t>
  </si>
  <si>
    <t xml:space="preserve">CTY TNHH MTV 
CPN Thuận phong </t>
  </si>
  <si>
    <t>Cập nhật lại số ĐT</t>
  </si>
  <si>
    <t>Chưa nhận  tin nhắn SMS</t>
  </si>
  <si>
    <t>HKD Huỳnh Chánh Tín</t>
  </si>
  <si>
    <t>Huỳnh Chánh Tín</t>
  </si>
  <si>
    <t>0796446446</t>
  </si>
  <si>
    <t>334741613</t>
  </si>
  <si>
    <t>84B1 - 36551</t>
  </si>
  <si>
    <t>Dương Thị Thu Huyền</t>
  </si>
  <si>
    <t>0797527527</t>
  </si>
  <si>
    <t>334895904</t>
  </si>
  <si>
    <t>84B1 - 98897</t>
  </si>
  <si>
    <t>Trần Thị Khá</t>
  </si>
  <si>
    <t>0375118178</t>
  </si>
  <si>
    <t>334361184</t>
  </si>
  <si>
    <t>84B1 - 02552</t>
  </si>
  <si>
    <t>Huỳnh Chánh Thức</t>
  </si>
  <si>
    <t>0789492929</t>
  </si>
  <si>
    <t>334299416</t>
  </si>
  <si>
    <t>84B1 - 08162</t>
  </si>
  <si>
    <t>Huyện Tiểu Cần</t>
  </si>
  <si>
    <t>Trần Thị Lập</t>
  </si>
  <si>
    <t>0333707410</t>
  </si>
  <si>
    <t>334860008</t>
  </si>
  <si>
    <t>84B1 - 03451</t>
  </si>
  <si>
    <t>Tên DN</t>
  </si>
  <si>
    <t>Lâm Kiến Tri</t>
  </si>
  <si>
    <t>29/11/1998</t>
  </si>
  <si>
    <t>0866060733</t>
  </si>
  <si>
    <t>334949836</t>
  </si>
  <si>
    <t>84-C1 076.20</t>
  </si>
  <si>
    <t xml:space="preserve">Huyện Châu Thành </t>
  </si>
  <si>
    <t>Lâm Hải Nam</t>
  </si>
  <si>
    <t>27/09/1993</t>
  </si>
  <si>
    <t>0337803034</t>
  </si>
  <si>
    <t>334862420</t>
  </si>
  <si>
    <t>84-F1 203.98</t>
  </si>
  <si>
    <t>Tp. Trà Vinh</t>
  </si>
  <si>
    <t>Lê Hữu Nghị</t>
  </si>
  <si>
    <t>02/07/1991</t>
  </si>
  <si>
    <t>0399930322</t>
  </si>
  <si>
    <t>334548020</t>
  </si>
  <si>
    <t>84 K4 7020</t>
  </si>
  <si>
    <t>Trịnh Văn Đão</t>
  </si>
  <si>
    <t>08/01/1990</t>
  </si>
  <si>
    <t>0387963857</t>
  </si>
  <si>
    <t>334577922</t>
  </si>
  <si>
    <t>84-H1 425.68</t>
  </si>
  <si>
    <t>Đặng Hữu Thái</t>
  </si>
  <si>
    <t>1993</t>
  </si>
  <si>
    <t>0939832074</t>
  </si>
  <si>
    <t>334631221</t>
  </si>
  <si>
    <t>84-K4 9067</t>
  </si>
  <si>
    <t>Cty CP
 giao hàng Tiết kiệm</t>
  </si>
  <si>
    <t>Phụ lục 1</t>
  </si>
  <si>
    <t>Phụ lục 2</t>
  </si>
  <si>
    <t>Tên Đơn vị</t>
  </si>
  <si>
    <t>Ghi  chú</t>
  </si>
  <si>
    <t>Đăng ký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</si>
</sst>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Segoe UI"/>
      <family val="2"/>
      <charset val="163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3" xfId="0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3" borderId="8" xfId="0" quotePrefix="1" applyFont="1" applyFill="1" applyBorder="1" applyAlignment="1">
      <alignment horizontal="center" wrapText="1"/>
    </xf>
    <xf numFmtId="0" fontId="7" fillId="3" borderId="8" xfId="0" quotePrefix="1" applyFont="1" applyFill="1" applyBorder="1" applyAlignment="1">
      <alignment horizontal="center"/>
    </xf>
    <xf numFmtId="0" fontId="7" fillId="3" borderId="8" xfId="0" quotePrefix="1" applyFont="1" applyFill="1" applyBorder="1" applyAlignment="1">
      <alignment horizontal="left"/>
    </xf>
    <xf numFmtId="0" fontId="3" fillId="0" borderId="9" xfId="0" quotePrefix="1" applyFont="1" applyBorder="1" applyAlignment="1">
      <alignment horizontal="center" wrapText="1"/>
    </xf>
    <xf numFmtId="0" fontId="8" fillId="0" borderId="3" xfId="0" quotePrefix="1" applyFont="1" applyBorder="1" applyAlignment="1" applyProtection="1"/>
    <xf numFmtId="0" fontId="3" fillId="0" borderId="9" xfId="0" quotePrefix="1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9" fillId="0" borderId="3" xfId="0" quotePrefix="1" applyFont="1" applyBorder="1" applyAlignment="1" applyProtection="1"/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8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trinh\Documents\Zalo%20Received%20Files\DANH%20S&#193;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vh"/>
      <sheetName val="Sheet2"/>
    </sheetNames>
    <sheetDataSet>
      <sheetData sheetId="0" refreshError="1">
        <row r="11">
          <cell r="B11" t="str">
            <v>Kim Hoàng Anh</v>
          </cell>
          <cell r="C11" t="str">
            <v>Hub Trà Vinh</v>
          </cell>
          <cell r="D11" t="str">
            <v>21/01/1993</v>
          </cell>
        </row>
        <row r="12">
          <cell r="B12" t="str">
            <v>Nguyễn Minh Thành</v>
          </cell>
          <cell r="C12" t="str">
            <v>Hub Trà Vinh</v>
          </cell>
          <cell r="D12" t="str">
            <v>04/04/1988</v>
          </cell>
        </row>
        <row r="13">
          <cell r="B13" t="str">
            <v>Nguyễn Phát Khánh</v>
          </cell>
          <cell r="C13" t="str">
            <v>Hub Trà Vinh</v>
          </cell>
          <cell r="D13" t="str">
            <v>26/08/1991</v>
          </cell>
        </row>
        <row r="14">
          <cell r="B14" t="str">
            <v>Nguyễn Hoàng Văn</v>
          </cell>
          <cell r="C14" t="str">
            <v>Hub Trà Vinh</v>
          </cell>
          <cell r="D14" t="str">
            <v>20/11/1989</v>
          </cell>
        </row>
        <row r="15">
          <cell r="B15" t="str">
            <v>Nguyễn Tấn Ngọc</v>
          </cell>
          <cell r="C15" t="str">
            <v>Hub Trà Vinh</v>
          </cell>
          <cell r="D15" t="str">
            <v>24/02/1990</v>
          </cell>
        </row>
        <row r="16">
          <cell r="B16" t="str">
            <v>Trần Phương Nam</v>
          </cell>
          <cell r="C16" t="str">
            <v>Hub Trà Vinh</v>
          </cell>
          <cell r="D16" t="str">
            <v>10/08/1984</v>
          </cell>
        </row>
        <row r="17">
          <cell r="B17" t="str">
            <v>Lê Thị Thúy An</v>
          </cell>
          <cell r="C17" t="str">
            <v>Hub Trà Vinh</v>
          </cell>
          <cell r="D17" t="str">
            <v>02/09/1994</v>
          </cell>
        </row>
        <row r="18">
          <cell r="B18" t="str">
            <v>Lê Thị Hồng Thanh</v>
          </cell>
          <cell r="C18" t="str">
            <v>Hub Trà Vinh</v>
          </cell>
          <cell r="D18" t="str">
            <v>25/07/1996</v>
          </cell>
        </row>
        <row r="19">
          <cell r="B19" t="str">
            <v>Trần Thanh Luân</v>
          </cell>
          <cell r="C19" t="str">
            <v>Hub Trà Vinh</v>
          </cell>
          <cell r="D19" t="str">
            <v>01/01/1993</v>
          </cell>
        </row>
        <row r="20">
          <cell r="B20" t="str">
            <v>Nguyễn Thị Cẩm Linh</v>
          </cell>
          <cell r="C20" t="str">
            <v>Hub Trà Vinh</v>
          </cell>
          <cell r="D20" t="str">
            <v>08/09/1997</v>
          </cell>
        </row>
        <row r="21">
          <cell r="B21" t="str">
            <v>Nguyễn Hồng Phong</v>
          </cell>
          <cell r="C21" t="str">
            <v>Hub Trà Vinh</v>
          </cell>
          <cell r="D21" t="str">
            <v>25/05/1996</v>
          </cell>
        </row>
        <row r="22">
          <cell r="B22" t="str">
            <v>Nguyễn Thị Tuyết Ngân</v>
          </cell>
          <cell r="C22" t="str">
            <v>Hub Trà Vinh</v>
          </cell>
          <cell r="D22" t="str">
            <v>06/08/1999</v>
          </cell>
        </row>
        <row r="23">
          <cell r="B23" t="str">
            <v>Võ Minh Đăng</v>
          </cell>
          <cell r="C23" t="str">
            <v>Hub Trà Vinh</v>
          </cell>
          <cell r="D23" t="str">
            <v>25/03/1985</v>
          </cell>
        </row>
        <row r="24">
          <cell r="B24" t="str">
            <v>Lê Tấn Lợi</v>
          </cell>
          <cell r="C24" t="str">
            <v>Hub Trà Vinh</v>
          </cell>
          <cell r="D24" t="str">
            <v>25/07/1990</v>
          </cell>
        </row>
        <row r="25">
          <cell r="B25" t="str">
            <v>Đoàn Thái Khương</v>
          </cell>
          <cell r="C25" t="str">
            <v>Hub Trà Vinh</v>
          </cell>
          <cell r="D25" t="str">
            <v>01/01/1986</v>
          </cell>
        </row>
        <row r="26">
          <cell r="B26" t="str">
            <v>Nguyễn Văn Ngoan</v>
          </cell>
          <cell r="C26" t="str">
            <v>Hub Trà Vinh</v>
          </cell>
          <cell r="D26" t="str">
            <v>01/01/1971</v>
          </cell>
        </row>
        <row r="27">
          <cell r="B27" t="str">
            <v>Nguyễn Văn Thủy</v>
          </cell>
          <cell r="C27" t="str">
            <v>Hub Tiểu Cần</v>
          </cell>
          <cell r="D27" t="str">
            <v>06/10/1991</v>
          </cell>
        </row>
        <row r="28">
          <cell r="B28" t="str">
            <v>Đinh Thị Mộng Nguyên</v>
          </cell>
          <cell r="C28" t="str">
            <v>Hub Tiểu Cần</v>
          </cell>
          <cell r="D28" t="str">
            <v>09/02/1989</v>
          </cell>
        </row>
        <row r="29">
          <cell r="B29" t="str">
            <v>Lương Văn Nghiệp</v>
          </cell>
          <cell r="C29" t="str">
            <v>Hub Tiểu Cần</v>
          </cell>
          <cell r="D29" t="str">
            <v>01/01/1989</v>
          </cell>
        </row>
        <row r="30">
          <cell r="B30" t="str">
            <v>Lưu Văn Đằng</v>
          </cell>
          <cell r="C30" t="str">
            <v>Hub Tiểu Cần</v>
          </cell>
          <cell r="D30" t="str">
            <v>22/02/1999</v>
          </cell>
        </row>
        <row r="31">
          <cell r="B31" t="str">
            <v>Thạch Minh Truyền</v>
          </cell>
          <cell r="C31" t="str">
            <v>Hub Tiểu Cần</v>
          </cell>
          <cell r="D31" t="str">
            <v>01/01/1993</v>
          </cell>
        </row>
        <row r="32">
          <cell r="B32" t="str">
            <v>Thạch Hồng</v>
          </cell>
          <cell r="C32" t="str">
            <v>Hub Tiểu Cần</v>
          </cell>
          <cell r="D32" t="str">
            <v>11/11/2000</v>
          </cell>
        </row>
        <row r="33">
          <cell r="B33" t="str">
            <v>Nguyễn Hoàng Vũ</v>
          </cell>
          <cell r="C33" t="str">
            <v>Hub Tiểu Cần</v>
          </cell>
          <cell r="D33" t="str">
            <v>14/01/1987</v>
          </cell>
        </row>
        <row r="34">
          <cell r="B34" t="str">
            <v>Nguyễn Trọng Hữu</v>
          </cell>
          <cell r="C34" t="str">
            <v>Hub Duyên Hải</v>
          </cell>
          <cell r="D34" t="str">
            <v>19/09/1991</v>
          </cell>
        </row>
        <row r="35">
          <cell r="B35" t="str">
            <v>Nguyễn Thị Ngọc Trâm</v>
          </cell>
          <cell r="C35" t="str">
            <v>Hub Duyên Hải</v>
          </cell>
          <cell r="D35" t="str">
            <v>16/11/1992</v>
          </cell>
        </row>
        <row r="36">
          <cell r="B36" t="str">
            <v>Thạch Sô Phát</v>
          </cell>
          <cell r="C36" t="str">
            <v>Hub Duyên Hải</v>
          </cell>
          <cell r="D36" t="str">
            <v>01/01/1988</v>
          </cell>
        </row>
        <row r="37">
          <cell r="B37" t="str">
            <v>Nguyễn Công Hậu</v>
          </cell>
          <cell r="C37" t="str">
            <v>Hub Duyên Hải</v>
          </cell>
          <cell r="D37" t="str">
            <v>01/01/1998</v>
          </cell>
        </row>
        <row r="38">
          <cell r="B38" t="str">
            <v>Lê Quốc Nhân</v>
          </cell>
          <cell r="C38" t="str">
            <v>Hub Duyên Hải</v>
          </cell>
          <cell r="D38" t="str">
            <v>20/10/1993</v>
          </cell>
        </row>
        <row r="39">
          <cell r="B39" t="str">
            <v>Cao Nhật Khang</v>
          </cell>
          <cell r="C39" t="str">
            <v>Hub Duyên Hải</v>
          </cell>
          <cell r="D39">
            <v>35008</v>
          </cell>
        </row>
        <row r="40">
          <cell r="B40" t="str">
            <v>Nguyễn Khánh Linh</v>
          </cell>
          <cell r="C40" t="str">
            <v>Hub Duyên Hải</v>
          </cell>
          <cell r="D40">
            <v>35796</v>
          </cell>
        </row>
        <row r="41">
          <cell r="B41" t="str">
            <v>Lâm Trọng Nhân</v>
          </cell>
          <cell r="C41" t="str">
            <v>Hub Duyên Hải</v>
          </cell>
          <cell r="D41">
            <v>32517</v>
          </cell>
        </row>
        <row r="42">
          <cell r="B42" t="str">
            <v>Danh Văn Nam</v>
          </cell>
          <cell r="C42" t="str">
            <v>Hub Duyên Hải</v>
          </cell>
          <cell r="D42">
            <v>36575</v>
          </cell>
        </row>
        <row r="43">
          <cell r="B43" t="str">
            <v>Lê Minh Hoàng</v>
          </cell>
          <cell r="C43" t="str">
            <v>Hub Châu Thành</v>
          </cell>
          <cell r="D43" t="str">
            <v>03/02/1987</v>
          </cell>
        </row>
        <row r="44">
          <cell r="B44" t="str">
            <v>Lê Văn Cảnh</v>
          </cell>
          <cell r="C44" t="str">
            <v>Hub Châu Thành</v>
          </cell>
          <cell r="D44" t="str">
            <v>21/11/1987</v>
          </cell>
        </row>
        <row r="45">
          <cell r="B45" t="str">
            <v>Lê Hoàng Phúc</v>
          </cell>
          <cell r="C45" t="str">
            <v>Hub Châu Thành</v>
          </cell>
          <cell r="D45" t="str">
            <v>14/04/1989</v>
          </cell>
        </row>
        <row r="46">
          <cell r="B46" t="str">
            <v>Thạch Thị Bé Thúy</v>
          </cell>
          <cell r="C46" t="str">
            <v>Hub Châu Thành</v>
          </cell>
          <cell r="D46" t="str">
            <v>03/12/1997</v>
          </cell>
        </row>
        <row r="47">
          <cell r="B47" t="str">
            <v>Nguyễn Phong Nhã</v>
          </cell>
          <cell r="C47" t="str">
            <v>Hub Châu Thành</v>
          </cell>
          <cell r="D47" t="str">
            <v>17/04/1998</v>
          </cell>
        </row>
        <row r="48">
          <cell r="B48" t="str">
            <v>Lâm Minh Thiện</v>
          </cell>
          <cell r="C48" t="str">
            <v>Hub Châu Thành</v>
          </cell>
          <cell r="D48" t="str">
            <v>23/01/1995</v>
          </cell>
        </row>
        <row r="49">
          <cell r="B49" t="str">
            <v>Nguyễn Đặng Quốc Duy</v>
          </cell>
          <cell r="C49" t="str">
            <v>Hub Châu Thành</v>
          </cell>
          <cell r="D49" t="str">
            <v>22/12/1998</v>
          </cell>
        </row>
        <row r="50">
          <cell r="B50" t="str">
            <v>Trương Vũ Linh</v>
          </cell>
          <cell r="C50" t="str">
            <v>Hub Cầu Ngang</v>
          </cell>
          <cell r="D50" t="str">
            <v>20/07/1992</v>
          </cell>
        </row>
        <row r="51">
          <cell r="B51" t="str">
            <v>Nguyễn Văn Thơm</v>
          </cell>
          <cell r="C51" t="str">
            <v>Hub Cầu Ngang</v>
          </cell>
          <cell r="D51" t="str">
            <v>15/10/1989</v>
          </cell>
        </row>
        <row r="52">
          <cell r="B52" t="str">
            <v>Hoàng Văn Cảnh</v>
          </cell>
          <cell r="C52" t="str">
            <v>Hub Cầu Ngang</v>
          </cell>
          <cell r="D52" t="str">
            <v>22/02/1983</v>
          </cell>
        </row>
        <row r="53">
          <cell r="B53" t="str">
            <v>Phan Thị Tố Quyên</v>
          </cell>
          <cell r="C53" t="str">
            <v>Hub Cầu Ngang</v>
          </cell>
          <cell r="D53" t="str">
            <v>17/09/1996</v>
          </cell>
        </row>
        <row r="54">
          <cell r="B54" t="str">
            <v>Lâm Thái Ngọc</v>
          </cell>
          <cell r="C54" t="str">
            <v>Hub Cầu Ngang</v>
          </cell>
          <cell r="D54" t="str">
            <v>09/08/1997</v>
          </cell>
        </row>
        <row r="55">
          <cell r="B55" t="str">
            <v>Trần Nhật</v>
          </cell>
          <cell r="C55" t="str">
            <v>Hub Cầu Ngang</v>
          </cell>
          <cell r="D55" t="str">
            <v>01/01/1986</v>
          </cell>
        </row>
        <row r="56">
          <cell r="B56" t="str">
            <v>Huỳnh Quang Vinh</v>
          </cell>
          <cell r="C56" t="str">
            <v>Hub Cầu Kè</v>
          </cell>
          <cell r="D56" t="str">
            <v>01/01/1993</v>
          </cell>
        </row>
        <row r="57">
          <cell r="B57" t="str">
            <v>Huỳnh Thanh Quyền</v>
          </cell>
          <cell r="C57" t="str">
            <v>Hub Cầu Kè</v>
          </cell>
          <cell r="D57" t="str">
            <v>01/01/1992</v>
          </cell>
        </row>
        <row r="58">
          <cell r="B58" t="str">
            <v>Huỳnh Văn Chính</v>
          </cell>
          <cell r="C58" t="str">
            <v>Hub Cầu Kè</v>
          </cell>
          <cell r="D58" t="str">
            <v>01/01/1985</v>
          </cell>
        </row>
        <row r="59">
          <cell r="B59" t="str">
            <v>Thạch Canh</v>
          </cell>
          <cell r="C59" t="str">
            <v>Hub Cầu Kè</v>
          </cell>
          <cell r="D59" t="str">
            <v>01/01/1988</v>
          </cell>
        </row>
        <row r="60">
          <cell r="B60" t="str">
            <v>Ngô Quốc Cường</v>
          </cell>
          <cell r="C60" t="str">
            <v>Hub Cầu Kè</v>
          </cell>
          <cell r="D60" t="str">
            <v>01/01/1998</v>
          </cell>
        </row>
        <row r="61">
          <cell r="B61" t="str">
            <v>Huỳnh Công Hảo</v>
          </cell>
          <cell r="C61" t="str">
            <v>Hub Càng Long</v>
          </cell>
          <cell r="D61" t="str">
            <v>11/08/1985</v>
          </cell>
        </row>
        <row r="62">
          <cell r="B62" t="str">
            <v>Dương Hoàng Phúc</v>
          </cell>
          <cell r="C62" t="str">
            <v>Hub Càng Long</v>
          </cell>
          <cell r="D62" t="str">
            <v>11/12/1987</v>
          </cell>
        </row>
        <row r="63">
          <cell r="B63" t="str">
            <v>Nguyễn Thị Ngọc Bích</v>
          </cell>
          <cell r="C63" t="str">
            <v>Hub Càng Long</v>
          </cell>
          <cell r="D63" t="str">
            <v>29/10/1990</v>
          </cell>
        </row>
        <row r="64">
          <cell r="B64" t="str">
            <v>Lê Văn Vũ</v>
          </cell>
          <cell r="C64" t="str">
            <v>Hub Càng Long</v>
          </cell>
          <cell r="D64" t="str">
            <v>23/02/1981</v>
          </cell>
        </row>
        <row r="65">
          <cell r="B65" t="str">
            <v>Võ Khánh Duy</v>
          </cell>
          <cell r="C65" t="str">
            <v>Hub Càng Long</v>
          </cell>
          <cell r="D65">
            <v>33239</v>
          </cell>
        </row>
        <row r="66">
          <cell r="B66" t="str">
            <v>Lê Tấn Hoài Em</v>
          </cell>
          <cell r="C66" t="str">
            <v>Hub Càng Long</v>
          </cell>
          <cell r="D66" t="str">
            <v>15/11/1993</v>
          </cell>
        </row>
        <row r="67">
          <cell r="B67" t="str">
            <v>Nguyễn Hiếu</v>
          </cell>
          <cell r="C67" t="str">
            <v>Hub Càng Long</v>
          </cell>
          <cell r="D67">
            <v>33608</v>
          </cell>
        </row>
        <row r="68">
          <cell r="B68" t="str">
            <v>Ngô Thừa Trí</v>
          </cell>
          <cell r="C68" t="str">
            <v>Hub Trà Cú</v>
          </cell>
          <cell r="D68" t="str">
            <v>27/06/1992</v>
          </cell>
        </row>
        <row r="69">
          <cell r="B69" t="str">
            <v>Huỳnh Ngọc Thiện</v>
          </cell>
          <cell r="C69" t="str">
            <v>Hub Trà Cú</v>
          </cell>
          <cell r="D69" t="str">
            <v>01/01/1987</v>
          </cell>
        </row>
        <row r="70">
          <cell r="B70" t="str">
            <v>Nguyễn Văn Chấn</v>
          </cell>
          <cell r="C70" t="str">
            <v>Hub Trà Cú</v>
          </cell>
          <cell r="D70" t="str">
            <v>01/01/1990</v>
          </cell>
        </row>
        <row r="71">
          <cell r="B71" t="str">
            <v>Huỳnh Thị Phương Thủy</v>
          </cell>
          <cell r="C71" t="str">
            <v>Hub Trà Cú</v>
          </cell>
          <cell r="D71" t="str">
            <v>07/07/1993</v>
          </cell>
        </row>
        <row r="72">
          <cell r="B72" t="str">
            <v>Dương Trường Oán</v>
          </cell>
          <cell r="C72" t="str">
            <v>Hub Trà Cú</v>
          </cell>
          <cell r="D72" t="str">
            <v>08/06/1992</v>
          </cell>
        </row>
        <row r="73">
          <cell r="B73" t="str">
            <v>Sơn Minh Tân</v>
          </cell>
          <cell r="C73" t="str">
            <v>Hub Trà Cú</v>
          </cell>
          <cell r="D73" t="str">
            <v>01/01/1982</v>
          </cell>
        </row>
        <row r="74">
          <cell r="B74" t="str">
            <v>Cao Văn Thảo</v>
          </cell>
          <cell r="C74" t="str">
            <v>Hub Trà Cú</v>
          </cell>
          <cell r="D74" t="str">
            <v>12/09/1988</v>
          </cell>
        </row>
        <row r="75">
          <cell r="B75" t="str">
            <v>Nguyễn Thị Hường</v>
          </cell>
          <cell r="C75" t="str">
            <v>Bưu cục Hùng Vương</v>
          </cell>
          <cell r="D75" t="str">
            <v>07/12/1996</v>
          </cell>
        </row>
        <row r="76">
          <cell r="B76" t="str">
            <v>Lương Văn Nghiệp</v>
          </cell>
          <cell r="C76" t="str">
            <v>Bưu cục Hùng Vương</v>
          </cell>
          <cell r="D76" t="str">
            <v>01/01/1989</v>
          </cell>
        </row>
        <row r="77">
          <cell r="B77" t="str">
            <v>Phạm Hoàng Duy</v>
          </cell>
          <cell r="C77" t="str">
            <v>Bưu cục Hùng Vương</v>
          </cell>
          <cell r="D77" t="str">
            <v>17/04/1999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77" zoomScaleNormal="77" workbookViewId="0">
      <selection activeCell="G15" sqref="G15"/>
    </sheetView>
  </sheetViews>
  <sheetFormatPr defaultColWidth="9.140625" defaultRowHeight="16.5" x14ac:dyDescent="0.25"/>
  <cols>
    <col min="1" max="1" width="7.85546875" style="5" customWidth="1"/>
    <col min="2" max="2" width="32" style="8" customWidth="1"/>
    <col min="3" max="3" width="13.7109375" style="6" customWidth="1"/>
    <col min="4" max="4" width="13.140625" style="5" customWidth="1"/>
    <col min="5" max="5" width="15.85546875" style="7" customWidth="1"/>
    <col min="6" max="6" width="17.7109375" style="7" customWidth="1"/>
    <col min="7" max="7" width="22.42578125" style="5" customWidth="1"/>
    <col min="8" max="8" width="22.140625" style="5" customWidth="1"/>
    <col min="9" max="10" width="26.28515625" style="5" customWidth="1"/>
    <col min="11" max="11" width="14.5703125" style="1" customWidth="1"/>
    <col min="12" max="16384" width="9.140625" style="1"/>
  </cols>
  <sheetData>
    <row r="1" spans="1:11" x14ac:dyDescent="0.25">
      <c r="A1" s="47" t="s">
        <v>108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68.099999999999994" customHeight="1" x14ac:dyDescent="0.2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</row>
    <row r="4" spans="1:11" s="5" customFormat="1" ht="49.5" x14ac:dyDescent="0.25">
      <c r="A4" s="2" t="s">
        <v>9</v>
      </c>
      <c r="B4" s="10" t="s">
        <v>0</v>
      </c>
      <c r="C4" s="3" t="s">
        <v>1</v>
      </c>
      <c r="D4" s="2" t="s">
        <v>2</v>
      </c>
      <c r="E4" s="4" t="s">
        <v>3</v>
      </c>
      <c r="F4" s="4" t="s">
        <v>7</v>
      </c>
      <c r="G4" s="4" t="s">
        <v>4</v>
      </c>
      <c r="H4" s="4" t="s">
        <v>5</v>
      </c>
      <c r="I4" s="9" t="s">
        <v>6</v>
      </c>
      <c r="J4" s="10" t="s">
        <v>110</v>
      </c>
      <c r="K4" s="57" t="s">
        <v>111</v>
      </c>
    </row>
    <row r="5" spans="1:11" ht="30" customHeight="1" x14ac:dyDescent="0.25">
      <c r="A5" s="11">
        <v>1</v>
      </c>
      <c r="B5" s="15" t="s">
        <v>58</v>
      </c>
      <c r="C5" s="26">
        <v>33953</v>
      </c>
      <c r="D5" s="11" t="s">
        <v>10</v>
      </c>
      <c r="E5" s="13" t="s">
        <v>59</v>
      </c>
      <c r="F5" s="13" t="s">
        <v>60</v>
      </c>
      <c r="G5" s="11"/>
      <c r="H5" s="11" t="s">
        <v>61</v>
      </c>
      <c r="I5" s="11" t="s">
        <v>11</v>
      </c>
      <c r="J5" s="49" t="s">
        <v>57</v>
      </c>
      <c r="K5" s="49" t="s">
        <v>112</v>
      </c>
    </row>
    <row r="6" spans="1:11" ht="30" customHeight="1" x14ac:dyDescent="0.25">
      <c r="A6" s="27">
        <v>2</v>
      </c>
      <c r="B6" s="15" t="s">
        <v>62</v>
      </c>
      <c r="C6" s="26">
        <v>35394</v>
      </c>
      <c r="D6" s="11" t="s">
        <v>35</v>
      </c>
      <c r="E6" s="13" t="s">
        <v>63</v>
      </c>
      <c r="F6" s="13" t="s">
        <v>64</v>
      </c>
      <c r="G6" s="11"/>
      <c r="H6" s="11" t="s">
        <v>65</v>
      </c>
      <c r="I6" s="11" t="s">
        <v>23</v>
      </c>
      <c r="J6" s="50"/>
      <c r="K6" s="50"/>
    </row>
    <row r="7" spans="1:11" ht="30" customHeight="1" x14ac:dyDescent="0.25">
      <c r="A7" s="27">
        <v>3</v>
      </c>
      <c r="B7" s="15" t="s">
        <v>66</v>
      </c>
      <c r="C7" s="13">
        <v>1971</v>
      </c>
      <c r="D7" s="11" t="s">
        <v>35</v>
      </c>
      <c r="E7" s="13" t="s">
        <v>67</v>
      </c>
      <c r="F7" s="13" t="s">
        <v>68</v>
      </c>
      <c r="G7" s="11"/>
      <c r="H7" s="11" t="s">
        <v>69</v>
      </c>
      <c r="I7" s="11" t="s">
        <v>11</v>
      </c>
      <c r="J7" s="50"/>
      <c r="K7" s="50"/>
    </row>
    <row r="8" spans="1:11" ht="30" customHeight="1" x14ac:dyDescent="0.25">
      <c r="A8" s="27">
        <v>4</v>
      </c>
      <c r="B8" s="15" t="s">
        <v>70</v>
      </c>
      <c r="C8" s="26">
        <v>32265</v>
      </c>
      <c r="D8" s="11" t="s">
        <v>10</v>
      </c>
      <c r="E8" s="13" t="s">
        <v>71</v>
      </c>
      <c r="F8" s="13" t="s">
        <v>72</v>
      </c>
      <c r="G8" s="11"/>
      <c r="H8" s="11" t="s">
        <v>73</v>
      </c>
      <c r="I8" s="11" t="s">
        <v>74</v>
      </c>
      <c r="J8" s="50"/>
      <c r="K8" s="50"/>
    </row>
    <row r="9" spans="1:11" ht="30" customHeight="1" x14ac:dyDescent="0.25">
      <c r="A9" s="27">
        <v>5</v>
      </c>
      <c r="B9" s="15" t="s">
        <v>75</v>
      </c>
      <c r="C9" s="13">
        <v>1971</v>
      </c>
      <c r="D9" s="11" t="s">
        <v>35</v>
      </c>
      <c r="E9" s="13" t="s">
        <v>76</v>
      </c>
      <c r="F9" s="13" t="s">
        <v>77</v>
      </c>
      <c r="G9" s="11"/>
      <c r="H9" s="11" t="s">
        <v>78</v>
      </c>
      <c r="I9" s="11" t="s">
        <v>11</v>
      </c>
      <c r="J9" s="51"/>
      <c r="K9" s="51"/>
    </row>
  </sheetData>
  <mergeCells count="4">
    <mergeCell ref="A1:J1"/>
    <mergeCell ref="A2:J2"/>
    <mergeCell ref="J5:J9"/>
    <mergeCell ref="K5:K9"/>
  </mergeCells>
  <printOptions horizontalCentered="1"/>
  <pageMargins left="0.5" right="0.5" top="0.5" bottom="0.5" header="0.17" footer="0.23622047244094499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7" zoomScaleNormal="77" workbookViewId="0">
      <selection activeCell="B20" sqref="B20"/>
    </sheetView>
  </sheetViews>
  <sheetFormatPr defaultColWidth="9.140625" defaultRowHeight="16.5" x14ac:dyDescent="0.25"/>
  <cols>
    <col min="1" max="1" width="7.85546875" style="5" customWidth="1"/>
    <col min="2" max="2" width="32" style="8" customWidth="1"/>
    <col min="3" max="3" width="13.7109375" style="6" customWidth="1"/>
    <col min="4" max="4" width="13.140625" style="5" customWidth="1"/>
    <col min="5" max="5" width="15.85546875" style="7" customWidth="1"/>
    <col min="6" max="6" width="17.7109375" style="7" customWidth="1"/>
    <col min="7" max="7" width="22.42578125" style="5" customWidth="1"/>
    <col min="8" max="8" width="22.140625" style="5" customWidth="1"/>
    <col min="9" max="11" width="26.28515625" style="5" customWidth="1"/>
    <col min="12" max="16384" width="9.140625" style="1"/>
  </cols>
  <sheetData>
    <row r="1" spans="1:11" x14ac:dyDescent="0.25">
      <c r="A1" s="47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68.099999999999994" customHeight="1" x14ac:dyDescent="0.2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1:11" s="5" customFormat="1" ht="49.5" x14ac:dyDescent="0.25">
      <c r="A4" s="2" t="s">
        <v>9</v>
      </c>
      <c r="B4" s="10" t="s">
        <v>0</v>
      </c>
      <c r="C4" s="3" t="s">
        <v>1</v>
      </c>
      <c r="D4" s="2" t="s">
        <v>2</v>
      </c>
      <c r="E4" s="4" t="s">
        <v>3</v>
      </c>
      <c r="F4" s="4" t="s">
        <v>7</v>
      </c>
      <c r="G4" s="4" t="s">
        <v>4</v>
      </c>
      <c r="H4" s="4" t="s">
        <v>5</v>
      </c>
      <c r="I4" s="9" t="s">
        <v>6</v>
      </c>
      <c r="J4" s="10" t="s">
        <v>79</v>
      </c>
      <c r="K4" s="28" t="s">
        <v>8</v>
      </c>
    </row>
    <row r="5" spans="1:11" ht="30" customHeight="1" x14ac:dyDescent="0.25">
      <c r="A5" s="27">
        <v>1</v>
      </c>
      <c r="B5" s="16" t="s">
        <v>13</v>
      </c>
      <c r="C5" s="13" t="s">
        <v>14</v>
      </c>
      <c r="D5" s="17" t="s">
        <v>10</v>
      </c>
      <c r="E5" s="18" t="s">
        <v>17</v>
      </c>
      <c r="F5" s="19">
        <v>334843752</v>
      </c>
      <c r="G5" s="19" t="s">
        <v>15</v>
      </c>
      <c r="H5" s="20" t="s">
        <v>16</v>
      </c>
      <c r="I5" s="27" t="s">
        <v>11</v>
      </c>
      <c r="J5" s="25" t="s">
        <v>18</v>
      </c>
      <c r="K5" s="27" t="s">
        <v>55</v>
      </c>
    </row>
    <row r="6" spans="1:11" ht="30" customHeight="1" x14ac:dyDescent="0.25">
      <c r="A6" s="27">
        <v>2</v>
      </c>
      <c r="B6" s="24" t="s">
        <v>19</v>
      </c>
      <c r="C6" s="12" t="str">
        <f>VLOOKUP(B6,[1]Sheet1!B$11:D$77,3,0)</f>
        <v>26/08/1991</v>
      </c>
      <c r="D6" s="12" t="s">
        <v>10</v>
      </c>
      <c r="E6" s="12" t="s">
        <v>20</v>
      </c>
      <c r="F6" s="13">
        <v>321397002</v>
      </c>
      <c r="G6" s="14" t="s">
        <v>21</v>
      </c>
      <c r="H6" s="12" t="s">
        <v>22</v>
      </c>
      <c r="I6" s="23" t="s">
        <v>23</v>
      </c>
      <c r="J6" s="54" t="s">
        <v>32</v>
      </c>
      <c r="K6" s="23" t="s">
        <v>56</v>
      </c>
    </row>
    <row r="7" spans="1:11" ht="30" customHeight="1" x14ac:dyDescent="0.25">
      <c r="A7" s="27">
        <v>3</v>
      </c>
      <c r="B7" s="24" t="s">
        <v>24</v>
      </c>
      <c r="C7" s="12" t="str">
        <f>VLOOKUP(B7,[1]Sheet1!B$11:D$77,3,0)</f>
        <v>25/07/1990</v>
      </c>
      <c r="D7" s="12" t="s">
        <v>10</v>
      </c>
      <c r="E7" s="21" t="s">
        <v>25</v>
      </c>
      <c r="F7" s="13">
        <v>334655139</v>
      </c>
      <c r="G7" s="14" t="s">
        <v>26</v>
      </c>
      <c r="H7" s="12" t="s">
        <v>27</v>
      </c>
      <c r="I7" s="23" t="s">
        <v>23</v>
      </c>
      <c r="J7" s="55"/>
      <c r="K7" s="23" t="s">
        <v>55</v>
      </c>
    </row>
    <row r="8" spans="1:11" ht="30" customHeight="1" x14ac:dyDescent="0.25">
      <c r="A8" s="27">
        <v>4</v>
      </c>
      <c r="B8" s="15" t="s">
        <v>28</v>
      </c>
      <c r="C8" s="12" t="str">
        <f>VLOOKUP(B8,[1]Sheet1!B$11:D$77,3,0)</f>
        <v>23/01/1995</v>
      </c>
      <c r="D8" s="12" t="s">
        <v>10</v>
      </c>
      <c r="E8" s="22" t="s">
        <v>29</v>
      </c>
      <c r="F8" s="27">
        <v>334876060</v>
      </c>
      <c r="G8" s="14" t="s">
        <v>30</v>
      </c>
      <c r="H8" s="27" t="s">
        <v>31</v>
      </c>
      <c r="I8" s="23" t="s">
        <v>11</v>
      </c>
      <c r="J8" s="56"/>
      <c r="K8" s="23" t="s">
        <v>56</v>
      </c>
    </row>
    <row r="9" spans="1:11" ht="30" customHeight="1" x14ac:dyDescent="0.25">
      <c r="A9" s="27">
        <v>5</v>
      </c>
      <c r="B9" s="15" t="s">
        <v>33</v>
      </c>
      <c r="C9" s="27" t="s">
        <v>34</v>
      </c>
      <c r="D9" s="27" t="s">
        <v>35</v>
      </c>
      <c r="E9" s="13" t="s">
        <v>36</v>
      </c>
      <c r="F9" s="27">
        <v>334870327</v>
      </c>
      <c r="G9" s="27">
        <v>40720</v>
      </c>
      <c r="H9" s="27" t="s">
        <v>37</v>
      </c>
      <c r="I9" s="27" t="s">
        <v>38</v>
      </c>
      <c r="J9" s="52" t="s">
        <v>54</v>
      </c>
      <c r="K9" s="23" t="s">
        <v>56</v>
      </c>
    </row>
    <row r="10" spans="1:11" ht="30" customHeight="1" x14ac:dyDescent="0.25">
      <c r="A10" s="27">
        <v>6</v>
      </c>
      <c r="B10" s="15" t="s">
        <v>39</v>
      </c>
      <c r="C10" s="27" t="s">
        <v>40</v>
      </c>
      <c r="D10" s="27" t="s">
        <v>10</v>
      </c>
      <c r="E10" s="22" t="s">
        <v>41</v>
      </c>
      <c r="F10" s="27">
        <v>334832702</v>
      </c>
      <c r="G10" s="27">
        <v>73515</v>
      </c>
      <c r="H10" s="27" t="s">
        <v>42</v>
      </c>
      <c r="I10" s="27" t="s">
        <v>43</v>
      </c>
      <c r="J10" s="52"/>
      <c r="K10" s="23" t="s">
        <v>56</v>
      </c>
    </row>
    <row r="11" spans="1:11" s="5" customFormat="1" ht="30" customHeight="1" x14ac:dyDescent="0.25">
      <c r="A11" s="27">
        <v>7</v>
      </c>
      <c r="B11" s="15" t="s">
        <v>44</v>
      </c>
      <c r="C11" s="27" t="s">
        <v>45</v>
      </c>
      <c r="D11" s="27" t="s">
        <v>10</v>
      </c>
      <c r="E11" s="13" t="s">
        <v>46</v>
      </c>
      <c r="F11" s="27">
        <v>334910849</v>
      </c>
      <c r="G11" s="27">
        <v>70747</v>
      </c>
      <c r="H11" s="27" t="s">
        <v>47</v>
      </c>
      <c r="I11" s="27" t="s">
        <v>38</v>
      </c>
      <c r="J11" s="52"/>
      <c r="K11" s="27" t="s">
        <v>55</v>
      </c>
    </row>
    <row r="12" spans="1:11" ht="30" customHeight="1" x14ac:dyDescent="0.25">
      <c r="A12" s="27">
        <v>8</v>
      </c>
      <c r="B12" s="15" t="s">
        <v>48</v>
      </c>
      <c r="C12" s="27" t="s">
        <v>49</v>
      </c>
      <c r="D12" s="27" t="s">
        <v>10</v>
      </c>
      <c r="E12" s="22" t="s">
        <v>50</v>
      </c>
      <c r="F12" s="22" t="s">
        <v>51</v>
      </c>
      <c r="G12" s="22" t="s">
        <v>52</v>
      </c>
      <c r="H12" s="22" t="s">
        <v>53</v>
      </c>
      <c r="I12" s="27" t="s">
        <v>11</v>
      </c>
      <c r="J12" s="52"/>
      <c r="K12" s="27" t="s">
        <v>55</v>
      </c>
    </row>
    <row r="13" spans="1:11" s="5" customFormat="1" ht="30" customHeight="1" x14ac:dyDescent="0.25">
      <c r="A13" s="27">
        <v>9</v>
      </c>
      <c r="B13" s="44" t="s">
        <v>80</v>
      </c>
      <c r="C13" s="40" t="s">
        <v>81</v>
      </c>
      <c r="D13" s="41" t="s">
        <v>10</v>
      </c>
      <c r="E13" s="42" t="s">
        <v>82</v>
      </c>
      <c r="F13" s="42" t="s">
        <v>83</v>
      </c>
      <c r="G13" s="41"/>
      <c r="H13" s="41" t="s">
        <v>84</v>
      </c>
      <c r="I13" s="43" t="s">
        <v>85</v>
      </c>
      <c r="J13" s="52" t="s">
        <v>107</v>
      </c>
      <c r="K13" s="23" t="s">
        <v>56</v>
      </c>
    </row>
    <row r="14" spans="1:11" ht="30" customHeight="1" x14ac:dyDescent="0.25">
      <c r="A14" s="27">
        <v>10</v>
      </c>
      <c r="B14" s="45" t="s">
        <v>86</v>
      </c>
      <c r="C14" s="30" t="s">
        <v>87</v>
      </c>
      <c r="D14" s="29" t="s">
        <v>10</v>
      </c>
      <c r="E14" s="31" t="s">
        <v>88</v>
      </c>
      <c r="F14" s="32" t="s">
        <v>89</v>
      </c>
      <c r="G14" s="29"/>
      <c r="H14" s="29" t="s">
        <v>90</v>
      </c>
      <c r="I14" s="38" t="s">
        <v>91</v>
      </c>
      <c r="J14" s="53"/>
      <c r="K14" s="23" t="s">
        <v>56</v>
      </c>
    </row>
    <row r="15" spans="1:11" ht="30" customHeight="1" x14ac:dyDescent="0.35">
      <c r="A15" s="27">
        <v>11</v>
      </c>
      <c r="B15" s="46" t="s">
        <v>92</v>
      </c>
      <c r="C15" s="33" t="s">
        <v>93</v>
      </c>
      <c r="D15" s="36" t="s">
        <v>10</v>
      </c>
      <c r="E15" s="34" t="s">
        <v>94</v>
      </c>
      <c r="F15" s="35" t="s">
        <v>95</v>
      </c>
      <c r="G15" s="36"/>
      <c r="H15" s="36" t="s">
        <v>96</v>
      </c>
      <c r="I15" s="39" t="s">
        <v>74</v>
      </c>
      <c r="J15" s="53"/>
      <c r="K15" s="23" t="s">
        <v>56</v>
      </c>
    </row>
    <row r="16" spans="1:11" ht="30" customHeight="1" x14ac:dyDescent="0.3">
      <c r="A16" s="27">
        <v>12</v>
      </c>
      <c r="B16" s="46" t="s">
        <v>97</v>
      </c>
      <c r="C16" s="33" t="s">
        <v>98</v>
      </c>
      <c r="D16" s="36" t="s">
        <v>10</v>
      </c>
      <c r="E16" s="37" t="s">
        <v>99</v>
      </c>
      <c r="F16" s="35" t="s">
        <v>100</v>
      </c>
      <c r="G16" s="36"/>
      <c r="H16" s="36" t="s">
        <v>101</v>
      </c>
      <c r="I16" s="39" t="s">
        <v>74</v>
      </c>
      <c r="J16" s="53"/>
      <c r="K16" s="23" t="s">
        <v>56</v>
      </c>
    </row>
    <row r="17" spans="1:11" ht="30" customHeight="1" x14ac:dyDescent="0.3">
      <c r="A17" s="27">
        <v>13</v>
      </c>
      <c r="B17" s="46" t="s">
        <v>102</v>
      </c>
      <c r="C17" s="33" t="s">
        <v>103</v>
      </c>
      <c r="D17" s="36" t="s">
        <v>10</v>
      </c>
      <c r="E17" s="37" t="s">
        <v>104</v>
      </c>
      <c r="F17" s="35" t="s">
        <v>105</v>
      </c>
      <c r="G17" s="36"/>
      <c r="H17" s="36" t="s">
        <v>106</v>
      </c>
      <c r="I17" s="39" t="s">
        <v>74</v>
      </c>
      <c r="J17" s="53"/>
      <c r="K17" s="23" t="s">
        <v>56</v>
      </c>
    </row>
  </sheetData>
  <mergeCells count="5">
    <mergeCell ref="J13:J17"/>
    <mergeCell ref="A1:K1"/>
    <mergeCell ref="A2:K2"/>
    <mergeCell ref="J6:J8"/>
    <mergeCell ref="J9:J12"/>
  </mergeCells>
  <conditionalFormatting sqref="B5:B10">
    <cfRule type="duplicateValues" dxfId="1" priority="2"/>
  </conditionalFormatting>
  <conditionalFormatting sqref="G5:G10">
    <cfRule type="duplicateValues" dxfId="0" priority="1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1</vt:lpstr>
      <vt:lpstr>Phụ lục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mdtrinh</cp:lastModifiedBy>
  <cp:lastPrinted>2021-08-13T03:37:44Z</cp:lastPrinted>
  <dcterms:created xsi:type="dcterms:W3CDTF">2015-06-05T18:17:20Z</dcterms:created>
  <dcterms:modified xsi:type="dcterms:W3CDTF">2021-08-13T03:53:36Z</dcterms:modified>
</cp:coreProperties>
</file>